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<sst xmlns="http://schemas.openxmlformats.org/spreadsheetml/2006/main" count="120" uniqueCount="52">
  <si>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</si>
  <si>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</si>
  <si>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</si>
  <si>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</si>
  <si>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</si>
  <si>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</si>
  <si>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</si>
  <si>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</si>
  <si>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</si>
  <si>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</si>
  <si>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</si>
  <si>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</si>
  <si>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</si>
  <si>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</si>
  <si>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</si>
  <si>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</si>
  <si>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</si>
  <si>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</si>
  <si>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</si>
  <si>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</si>
  <si>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</si>
  <si>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</si>
  <si>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</si>
  <si>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</si>
  <si>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</si>
  <si>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</si>
  <si>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</si>
  <si>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</si>
  <si>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</si>
  <si>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</si>
  <si>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</si>
  <si>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</si>
  <si>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</si>
  <si>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</si>
  <si>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</si>
  <si>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</si>
  <si>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</si>
  <si>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</si>
  <si>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Ирдоматка</t>
  </si>
  <si>
    <t xml:space="preserve"> 0,4 Ирдоматка ТСН 1 ао RS</t>
  </si>
  <si>
    <t xml:space="preserve"> 0,4 Ирдоматка ТСН 2 ао RS</t>
  </si>
  <si>
    <t xml:space="preserve"> 10 Ирдоматка Т 1 ап RS</t>
  </si>
  <si>
    <t xml:space="preserve"> 10 Ирдоматка Т 2 ап RS</t>
  </si>
  <si>
    <t xml:space="preserve"> 10 Ирдоматка-Ванеево ао RS</t>
  </si>
  <si>
    <t xml:space="preserve"> 10 Ирдоматка-Даргун ао RS</t>
  </si>
  <si>
    <t xml:space="preserve"> 10 Ирдоматка-Ирдоматка 1 ао RS</t>
  </si>
  <si>
    <t xml:space="preserve"> 10 Ирдоматка-Ирдоматка 1 ап RS</t>
  </si>
  <si>
    <t xml:space="preserve"> 10 Ирдоматка-Промкомбинат ао RS</t>
  </si>
  <si>
    <t xml:space="preserve"> 10 Ирдоматка-Романда ао RS</t>
  </si>
  <si>
    <t xml:space="preserve"> 10 Ирдоматка-Шайма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</si>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</sst>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Ирдоматка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1.6E-2</v>
      </c>
      <c r="C7" s="73">
        <v>0.48</v>
      </c>
      <c r="D7" s="73">
        <v>1085.5999999999999</v>
      </c>
      <c r="E7" s="73">
        <v>693.6</v>
      </c>
      <c r="F7" s="73">
        <v>283.40000000000003</v>
      </c>
      <c r="G7" s="73">
        <v>373.8</v>
      </c>
      <c r="H7" s="73">
        <v>352.8</v>
      </c>
      <c r="I7" s="73">
        <v>0</v>
      </c>
      <c r="J7" s="73">
        <v>121</v>
      </c>
      <c r="K7" s="73">
        <v>201.20000000000002</v>
      </c>
      <c r="L7" s="74">
        <v>173</v>
      </c>
    </row>
    <row r="8" spans="1:54" x14ac:dyDescent="0.2">
      <c r="A8" s="75" t="s">
        <v>4</v>
      </c>
      <c r="B8" s="76">
        <v>1.6E-2</v>
      </c>
      <c r="C8" s="76">
        <v>0.52800000000000002</v>
      </c>
      <c r="D8" s="76">
        <v>923.2</v>
      </c>
      <c r="E8" s="76">
        <v>659.4</v>
      </c>
      <c r="F8" s="76">
        <v>254.8</v>
      </c>
      <c r="G8" s="76">
        <v>304.5</v>
      </c>
      <c r="H8" s="76">
        <v>304.8</v>
      </c>
      <c r="I8" s="76">
        <v>0</v>
      </c>
      <c r="J8" s="76">
        <v>144.4</v>
      </c>
      <c r="K8" s="76">
        <v>168.4</v>
      </c>
      <c r="L8" s="77">
        <v>161.4</v>
      </c>
    </row>
    <row r="9" spans="1:54" x14ac:dyDescent="0.2">
      <c r="A9" s="75" t="s">
        <v>5</v>
      </c>
      <c r="B9" s="76">
        <v>8.0000000000000002E-3</v>
      </c>
      <c r="C9" s="76">
        <v>0.55200000000000005</v>
      </c>
      <c r="D9" s="76">
        <v>880</v>
      </c>
      <c r="E9" s="76">
        <v>624</v>
      </c>
      <c r="F9" s="76">
        <v>235.4</v>
      </c>
      <c r="G9" s="76">
        <v>284.10000000000002</v>
      </c>
      <c r="H9" s="76">
        <v>293.40000000000003</v>
      </c>
      <c r="I9" s="76">
        <v>0</v>
      </c>
      <c r="J9" s="76">
        <v>148.4</v>
      </c>
      <c r="K9" s="76">
        <v>160.80000000000001</v>
      </c>
      <c r="L9" s="77">
        <v>156.6</v>
      </c>
    </row>
    <row r="10" spans="1:54" x14ac:dyDescent="0.2">
      <c r="A10" s="75" t="s">
        <v>6</v>
      </c>
      <c r="B10" s="76">
        <v>1.6E-2</v>
      </c>
      <c r="C10" s="76">
        <v>0.56400000000000006</v>
      </c>
      <c r="D10" s="76">
        <v>862.4</v>
      </c>
      <c r="E10" s="76">
        <v>631.80000000000007</v>
      </c>
      <c r="F10" s="76">
        <v>236.4</v>
      </c>
      <c r="G10" s="76">
        <v>299.7</v>
      </c>
      <c r="H10" s="76">
        <v>271.8</v>
      </c>
      <c r="I10" s="76">
        <v>0</v>
      </c>
      <c r="J10" s="76">
        <v>153.6</v>
      </c>
      <c r="K10" s="76">
        <v>156.20000000000002</v>
      </c>
      <c r="L10" s="77">
        <v>149.20000000000002</v>
      </c>
    </row>
    <row r="11" spans="1:54" x14ac:dyDescent="0.2">
      <c r="A11" s="75" t="s">
        <v>7</v>
      </c>
      <c r="B11" s="76">
        <v>1.6E-2</v>
      </c>
      <c r="C11" s="76">
        <v>0.432</v>
      </c>
      <c r="D11" s="76">
        <v>889.6</v>
      </c>
      <c r="E11" s="76">
        <v>634.80000000000007</v>
      </c>
      <c r="F11" s="76">
        <v>239.8</v>
      </c>
      <c r="G11" s="76">
        <v>306.60000000000002</v>
      </c>
      <c r="H11" s="76">
        <v>276.60000000000002</v>
      </c>
      <c r="I11" s="76">
        <v>0</v>
      </c>
      <c r="J11" s="76">
        <v>150</v>
      </c>
      <c r="K11" s="76">
        <v>165.8</v>
      </c>
      <c r="L11" s="77">
        <v>155</v>
      </c>
    </row>
    <row r="12" spans="1:54" x14ac:dyDescent="0.2">
      <c r="A12" s="75" t="s">
        <v>8</v>
      </c>
      <c r="B12" s="76">
        <v>1.6E-2</v>
      </c>
      <c r="C12" s="76">
        <v>0.18</v>
      </c>
      <c r="D12" s="76">
        <v>927.2</v>
      </c>
      <c r="E12" s="76">
        <v>642.6</v>
      </c>
      <c r="F12" s="76">
        <v>258</v>
      </c>
      <c r="G12" s="76">
        <v>303</v>
      </c>
      <c r="H12" s="76">
        <v>292.2</v>
      </c>
      <c r="I12" s="76">
        <v>0</v>
      </c>
      <c r="J12" s="76">
        <v>121.60000000000001</v>
      </c>
      <c r="K12" s="76">
        <v>175.4</v>
      </c>
      <c r="L12" s="77">
        <v>171.6</v>
      </c>
    </row>
    <row r="13" spans="1:54" x14ac:dyDescent="0.2">
      <c r="A13" s="75" t="s">
        <v>9</v>
      </c>
      <c r="B13" s="76">
        <v>8.0000000000000002E-3</v>
      </c>
      <c r="C13" s="76">
        <v>0.45600000000000002</v>
      </c>
      <c r="D13" s="76">
        <v>1095.2</v>
      </c>
      <c r="E13" s="76">
        <v>722.4</v>
      </c>
      <c r="F13" s="76">
        <v>295.8</v>
      </c>
      <c r="G13" s="76">
        <v>373.8</v>
      </c>
      <c r="H13" s="76">
        <v>341.40000000000003</v>
      </c>
      <c r="I13" s="76">
        <v>0</v>
      </c>
      <c r="J13" s="76">
        <v>125.4</v>
      </c>
      <c r="K13" s="76">
        <v>209.6</v>
      </c>
      <c r="L13" s="77">
        <v>186</v>
      </c>
    </row>
    <row r="14" spans="1:54" x14ac:dyDescent="0.2">
      <c r="A14" s="75" t="s">
        <v>10</v>
      </c>
      <c r="B14" s="76">
        <v>1.6E-2</v>
      </c>
      <c r="C14" s="76">
        <v>3.6000000000000004E-2</v>
      </c>
      <c r="D14" s="76">
        <v>1177.6000000000001</v>
      </c>
      <c r="E14" s="76">
        <v>793.2</v>
      </c>
      <c r="F14" s="76">
        <v>331.6</v>
      </c>
      <c r="G14" s="76">
        <v>409.2</v>
      </c>
      <c r="H14" s="76">
        <v>358.8</v>
      </c>
      <c r="I14" s="76">
        <v>0</v>
      </c>
      <c r="J14" s="76">
        <v>124.4</v>
      </c>
      <c r="K14" s="76">
        <v>234</v>
      </c>
      <c r="L14" s="77">
        <v>192.4</v>
      </c>
    </row>
    <row r="15" spans="1:54" x14ac:dyDescent="0.2">
      <c r="A15" s="75" t="s">
        <v>11</v>
      </c>
      <c r="B15" s="76">
        <v>1.6E-2</v>
      </c>
      <c r="C15" s="76">
        <v>4.8000000000000001E-2</v>
      </c>
      <c r="D15" s="76">
        <v>1193.6000000000001</v>
      </c>
      <c r="E15" s="76">
        <v>829.2</v>
      </c>
      <c r="F15" s="76">
        <v>325</v>
      </c>
      <c r="G15" s="76">
        <v>408.3</v>
      </c>
      <c r="H15" s="76">
        <v>363.6</v>
      </c>
      <c r="I15" s="76">
        <v>0</v>
      </c>
      <c r="J15" s="76">
        <v>173.6</v>
      </c>
      <c r="K15" s="76">
        <v>243</v>
      </c>
      <c r="L15" s="77">
        <v>194.8</v>
      </c>
    </row>
    <row r="16" spans="1:54" x14ac:dyDescent="0.2">
      <c r="A16" s="75" t="s">
        <v>12</v>
      </c>
      <c r="B16" s="76">
        <v>1.6E-2</v>
      </c>
      <c r="C16" s="76">
        <v>3.6000000000000004E-2</v>
      </c>
      <c r="D16" s="76">
        <v>1160</v>
      </c>
      <c r="E16" s="76">
        <v>880.2</v>
      </c>
      <c r="F16" s="76">
        <v>348.8</v>
      </c>
      <c r="G16" s="76">
        <v>388.2</v>
      </c>
      <c r="H16" s="76">
        <v>367.8</v>
      </c>
      <c r="I16" s="76">
        <v>0</v>
      </c>
      <c r="J16" s="76">
        <v>176.8</v>
      </c>
      <c r="K16" s="76">
        <v>232.8</v>
      </c>
      <c r="L16" s="77">
        <v>187.6</v>
      </c>
    </row>
    <row r="17" spans="1:12" x14ac:dyDescent="0.2">
      <c r="A17" s="75" t="s">
        <v>13</v>
      </c>
      <c r="B17" s="76">
        <v>1.6E-2</v>
      </c>
      <c r="C17" s="76">
        <v>3.6000000000000004E-2</v>
      </c>
      <c r="D17" s="76">
        <v>1116.8</v>
      </c>
      <c r="E17" s="76">
        <v>905.4</v>
      </c>
      <c r="F17" s="76">
        <v>350</v>
      </c>
      <c r="G17" s="76">
        <v>379.5</v>
      </c>
      <c r="H17" s="76">
        <v>345</v>
      </c>
      <c r="I17" s="76">
        <v>0</v>
      </c>
      <c r="J17" s="76">
        <v>200.20000000000002</v>
      </c>
      <c r="K17" s="76">
        <v>226.20000000000002</v>
      </c>
      <c r="L17" s="77">
        <v>182.8</v>
      </c>
    </row>
    <row r="18" spans="1:12" x14ac:dyDescent="0.2">
      <c r="A18" s="75" t="s">
        <v>14</v>
      </c>
      <c r="B18" s="76">
        <v>1.6E-2</v>
      </c>
      <c r="C18" s="76">
        <v>4.8000000000000001E-2</v>
      </c>
      <c r="D18" s="76">
        <v>1099.2</v>
      </c>
      <c r="E18" s="76">
        <v>925.80000000000007</v>
      </c>
      <c r="F18" s="76">
        <v>356.8</v>
      </c>
      <c r="G18" s="76">
        <v>381.3</v>
      </c>
      <c r="H18" s="76">
        <v>351</v>
      </c>
      <c r="I18" s="76">
        <v>0</v>
      </c>
      <c r="J18" s="76">
        <v>205.8</v>
      </c>
      <c r="K18" s="76">
        <v>203.8</v>
      </c>
      <c r="L18" s="77">
        <v>178.6</v>
      </c>
    </row>
    <row r="19" spans="1:12" x14ac:dyDescent="0.2">
      <c r="A19" s="75" t="s">
        <v>15</v>
      </c>
      <c r="B19" s="76">
        <v>1.6E-2</v>
      </c>
      <c r="C19" s="76">
        <v>3.6000000000000004E-2</v>
      </c>
      <c r="D19" s="76">
        <v>1073.5999999999999</v>
      </c>
      <c r="E19" s="76">
        <v>852.6</v>
      </c>
      <c r="F19" s="76">
        <v>332</v>
      </c>
      <c r="G19" s="76">
        <v>379.2</v>
      </c>
      <c r="H19" s="76">
        <v>340.8</v>
      </c>
      <c r="I19" s="76">
        <v>0</v>
      </c>
      <c r="J19" s="76">
        <v>183.6</v>
      </c>
      <c r="K19" s="76">
        <v>203.20000000000002</v>
      </c>
      <c r="L19" s="77">
        <v>167.20000000000002</v>
      </c>
    </row>
    <row r="20" spans="1:12" x14ac:dyDescent="0.2">
      <c r="A20" s="75" t="s">
        <v>16</v>
      </c>
      <c r="B20" s="76">
        <v>1.6E-2</v>
      </c>
      <c r="C20" s="76">
        <v>3.6000000000000004E-2</v>
      </c>
      <c r="D20" s="76">
        <v>1062.4000000000001</v>
      </c>
      <c r="E20" s="76">
        <v>842.4</v>
      </c>
      <c r="F20" s="76">
        <v>343.40000000000003</v>
      </c>
      <c r="G20" s="76">
        <v>360.90000000000003</v>
      </c>
      <c r="H20" s="76">
        <v>335.40000000000003</v>
      </c>
      <c r="I20" s="76">
        <v>0</v>
      </c>
      <c r="J20" s="76">
        <v>150.20000000000002</v>
      </c>
      <c r="K20" s="76">
        <v>207.6</v>
      </c>
      <c r="L20" s="77">
        <v>174</v>
      </c>
    </row>
    <row r="21" spans="1:12" x14ac:dyDescent="0.2">
      <c r="A21" s="75" t="s">
        <v>17</v>
      </c>
      <c r="B21" s="76">
        <v>1.6E-2</v>
      </c>
      <c r="C21" s="76">
        <v>4.8000000000000001E-2</v>
      </c>
      <c r="D21" s="76">
        <v>1058.4000000000001</v>
      </c>
      <c r="E21" s="76">
        <v>841.80000000000007</v>
      </c>
      <c r="F21" s="76">
        <v>341.40000000000003</v>
      </c>
      <c r="G21" s="76">
        <v>358.5</v>
      </c>
      <c r="H21" s="76">
        <v>337.2</v>
      </c>
      <c r="I21" s="76">
        <v>0</v>
      </c>
      <c r="J21" s="76">
        <v>153</v>
      </c>
      <c r="K21" s="76">
        <v>197</v>
      </c>
      <c r="L21" s="77">
        <v>181</v>
      </c>
    </row>
    <row r="22" spans="1:12" x14ac:dyDescent="0.2">
      <c r="A22" s="75" t="s">
        <v>18</v>
      </c>
      <c r="B22" s="76">
        <v>1.6E-2</v>
      </c>
      <c r="C22" s="76">
        <v>3.6000000000000004E-2</v>
      </c>
      <c r="D22" s="76">
        <v>1030.4000000000001</v>
      </c>
      <c r="E22" s="76">
        <v>865.2</v>
      </c>
      <c r="F22" s="76">
        <v>348.6</v>
      </c>
      <c r="G22" s="76">
        <v>348</v>
      </c>
      <c r="H22" s="76">
        <v>335.40000000000003</v>
      </c>
      <c r="I22" s="76">
        <v>0</v>
      </c>
      <c r="J22" s="76">
        <v>162.4</v>
      </c>
      <c r="K22" s="76">
        <v>191.8</v>
      </c>
      <c r="L22" s="77">
        <v>171.20000000000002</v>
      </c>
    </row>
    <row r="23" spans="1:12" x14ac:dyDescent="0.2">
      <c r="A23" s="75" t="s">
        <v>19</v>
      </c>
      <c r="B23" s="76">
        <v>8.0000000000000002E-3</v>
      </c>
      <c r="C23" s="76">
        <v>3.6000000000000004E-2</v>
      </c>
      <c r="D23" s="76">
        <v>1027.2</v>
      </c>
      <c r="E23" s="76">
        <v>889.80000000000007</v>
      </c>
      <c r="F23" s="76">
        <v>355.40000000000003</v>
      </c>
      <c r="G23" s="76">
        <v>343.5</v>
      </c>
      <c r="H23" s="76">
        <v>336</v>
      </c>
      <c r="I23" s="76">
        <v>0</v>
      </c>
      <c r="J23" s="76">
        <v>172.8</v>
      </c>
      <c r="K23" s="76">
        <v>196.20000000000002</v>
      </c>
      <c r="L23" s="77">
        <v>167.6</v>
      </c>
    </row>
    <row r="24" spans="1:12" x14ac:dyDescent="0.2">
      <c r="A24" s="75" t="s">
        <v>20</v>
      </c>
      <c r="B24" s="76">
        <v>1.6E-2</v>
      </c>
      <c r="C24" s="76">
        <v>4.8000000000000001E-2</v>
      </c>
      <c r="D24" s="76">
        <v>1076.8</v>
      </c>
      <c r="E24" s="76">
        <v>789</v>
      </c>
      <c r="F24" s="76">
        <v>307.8</v>
      </c>
      <c r="G24" s="76">
        <v>378.3</v>
      </c>
      <c r="H24" s="76">
        <v>348</v>
      </c>
      <c r="I24" s="76">
        <v>0</v>
      </c>
      <c r="J24" s="76">
        <v>168</v>
      </c>
      <c r="K24" s="76">
        <v>202.6</v>
      </c>
      <c r="L24" s="77">
        <v>163.80000000000001</v>
      </c>
    </row>
    <row r="25" spans="1:12" x14ac:dyDescent="0.2">
      <c r="A25" s="75" t="s">
        <v>21</v>
      </c>
      <c r="B25" s="76">
        <v>1.6E-2</v>
      </c>
      <c r="C25" s="76">
        <v>3.6000000000000004E-2</v>
      </c>
      <c r="D25" s="76">
        <v>1212.8</v>
      </c>
      <c r="E25" s="76">
        <v>834</v>
      </c>
      <c r="F25" s="76">
        <v>329.40000000000003</v>
      </c>
      <c r="G25" s="76">
        <v>420</v>
      </c>
      <c r="H25" s="76">
        <v>388.2</v>
      </c>
      <c r="I25" s="76">
        <v>0</v>
      </c>
      <c r="J25" s="76">
        <v>170.4</v>
      </c>
      <c r="K25" s="76">
        <v>234.8</v>
      </c>
      <c r="L25" s="77">
        <v>185.20000000000002</v>
      </c>
    </row>
    <row r="26" spans="1:12" x14ac:dyDescent="0.2">
      <c r="A26" s="75" t="s">
        <v>22</v>
      </c>
      <c r="B26" s="76">
        <v>1.6E-2</v>
      </c>
      <c r="C26" s="76">
        <v>3.6000000000000004E-2</v>
      </c>
      <c r="D26" s="76">
        <v>1272</v>
      </c>
      <c r="E26" s="76">
        <v>813.6</v>
      </c>
      <c r="F26" s="76">
        <v>324</v>
      </c>
      <c r="G26" s="76">
        <v>450.3</v>
      </c>
      <c r="H26" s="76">
        <v>388.2</v>
      </c>
      <c r="I26" s="76">
        <v>0</v>
      </c>
      <c r="J26" s="76">
        <v>160.4</v>
      </c>
      <c r="K26" s="76">
        <v>237.4</v>
      </c>
      <c r="L26" s="77">
        <v>211.6</v>
      </c>
    </row>
    <row r="27" spans="1:12" x14ac:dyDescent="0.2">
      <c r="A27" s="75" t="s">
        <v>23</v>
      </c>
      <c r="B27" s="76">
        <v>1.6E-2</v>
      </c>
      <c r="C27" s="76">
        <v>4.8000000000000001E-2</v>
      </c>
      <c r="D27" s="76">
        <v>1370.4</v>
      </c>
      <c r="E27" s="76">
        <v>835.80000000000007</v>
      </c>
      <c r="F27" s="76">
        <v>348.2</v>
      </c>
      <c r="G27" s="76">
        <v>464.1</v>
      </c>
      <c r="H27" s="76">
        <v>418.2</v>
      </c>
      <c r="I27" s="76">
        <v>0</v>
      </c>
      <c r="J27" s="76">
        <v>134.4</v>
      </c>
      <c r="K27" s="76">
        <v>261.60000000000002</v>
      </c>
      <c r="L27" s="77">
        <v>242</v>
      </c>
    </row>
    <row r="28" spans="1:12" x14ac:dyDescent="0.2">
      <c r="A28" s="75" t="s">
        <v>24</v>
      </c>
      <c r="B28" s="76">
        <v>1.6E-2</v>
      </c>
      <c r="C28" s="76">
        <v>3.6000000000000004E-2</v>
      </c>
      <c r="D28" s="76">
        <v>1508</v>
      </c>
      <c r="E28" s="76">
        <v>872.4</v>
      </c>
      <c r="F28" s="76">
        <v>364.6</v>
      </c>
      <c r="G28" s="76">
        <v>516.29999999999995</v>
      </c>
      <c r="H28" s="76">
        <v>460.2</v>
      </c>
      <c r="I28" s="76">
        <v>0</v>
      </c>
      <c r="J28" s="76">
        <v>136.6</v>
      </c>
      <c r="K28" s="76">
        <v>273.39999999999998</v>
      </c>
      <c r="L28" s="77">
        <v>273</v>
      </c>
    </row>
    <row r="29" spans="1:12" x14ac:dyDescent="0.2">
      <c r="A29" s="75" t="s">
        <v>25</v>
      </c>
      <c r="B29" s="76">
        <v>1.6E-2</v>
      </c>
      <c r="C29" s="76">
        <v>3.6000000000000004E-2</v>
      </c>
      <c r="D29" s="76">
        <v>1489.6000000000001</v>
      </c>
      <c r="E29" s="76">
        <v>896.4</v>
      </c>
      <c r="F29" s="76">
        <v>380.8</v>
      </c>
      <c r="G29" s="76">
        <v>480.90000000000003</v>
      </c>
      <c r="H29" s="76">
        <v>481.2</v>
      </c>
      <c r="I29" s="76">
        <v>0</v>
      </c>
      <c r="J29" s="76">
        <v>129</v>
      </c>
      <c r="K29" s="76">
        <v>281.60000000000002</v>
      </c>
      <c r="L29" s="77">
        <v>261.60000000000002</v>
      </c>
    </row>
    <row r="30" spans="1:12" ht="13.5" thickBot="1" x14ac:dyDescent="0.25">
      <c r="A30" s="78" t="s">
        <v>26</v>
      </c>
      <c r="B30" s="79">
        <v>1.6E-2</v>
      </c>
      <c r="C30" s="79">
        <v>4.8000000000000001E-2</v>
      </c>
      <c r="D30" s="79">
        <v>1278.4000000000001</v>
      </c>
      <c r="E30" s="79">
        <v>820.2</v>
      </c>
      <c r="F30" s="79">
        <v>343</v>
      </c>
      <c r="G30" s="79">
        <v>438.90000000000003</v>
      </c>
      <c r="H30" s="79">
        <v>413.40000000000003</v>
      </c>
      <c r="I30" s="79">
        <v>0</v>
      </c>
      <c r="J30" s="79">
        <v>129</v>
      </c>
      <c r="K30" s="79">
        <v>229.20000000000002</v>
      </c>
      <c r="L30" s="80">
        <v>211.8</v>
      </c>
    </row>
    <row r="31" spans="1:12" s="55" customFormat="1" hidden="1" x14ac:dyDescent="0.2">
      <c r="A31" s="46" t="s">
        <v>2</v>
      </c>
      <c r="B31" s="55">
        <f>SUM(B7:B30)</f>
        <v>0.36000000000000021</v>
      </c>
      <c r="C31" s="55">
        <f>SUM(C7:C30)</f>
        <v>3.8760000000000008</v>
      </c>
      <c r="D31" s="55">
        <f>SUM(D7:D30)</f>
        <v>26870.400000000001</v>
      </c>
      <c r="E31" s="55">
        <f>SUM(E7:E30)</f>
        <v>19095.600000000002</v>
      </c>
      <c r="F31" s="55">
        <f>SUM(F7:F30)</f>
        <v>7634.4</v>
      </c>
      <c r="G31" s="55">
        <f>SUM(G7:G30)</f>
        <v>9150.9</v>
      </c>
      <c r="H31" s="55">
        <f>SUM(H7:H30)</f>
        <v>8501.3999999999978</v>
      </c>
      <c r="I31" s="55">
        <f>SUM(I7:I30)</f>
        <v>0</v>
      </c>
      <c r="J31" s="55">
        <f>SUM(J7:J30)</f>
        <v>3695</v>
      </c>
      <c r="K31" s="55">
        <f>SUM(K7:K30)</f>
        <v>5093.6000000000004</v>
      </c>
      <c r="L31" s="55">
        <f>SUM(L7:L30)</f>
        <v>4499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353.6</v>
      </c>
      <c r="E41" s="97">
        <v>209.4</v>
      </c>
      <c r="F41" s="97">
        <v>78</v>
      </c>
      <c r="G41" s="97">
        <v>91.5</v>
      </c>
      <c r="H41" s="97">
        <v>70.8</v>
      </c>
      <c r="I41" s="97">
        <v>0</v>
      </c>
      <c r="J41" s="97">
        <v>54.6</v>
      </c>
      <c r="K41" s="97">
        <v>81.2</v>
      </c>
      <c r="L41" s="98">
        <v>111.60000000000001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323.2</v>
      </c>
      <c r="E42" s="100">
        <v>209.4</v>
      </c>
      <c r="F42" s="100">
        <v>77</v>
      </c>
      <c r="G42" s="100">
        <v>86.4</v>
      </c>
      <c r="H42" s="100">
        <v>61.800000000000004</v>
      </c>
      <c r="I42" s="100">
        <v>0</v>
      </c>
      <c r="J42" s="100">
        <v>57.2</v>
      </c>
      <c r="K42" s="100">
        <v>74.2</v>
      </c>
      <c r="L42" s="101">
        <v>104.4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311.2</v>
      </c>
      <c r="E43" s="100">
        <v>199.20000000000002</v>
      </c>
      <c r="F43" s="100">
        <v>72.2</v>
      </c>
      <c r="G43" s="100">
        <v>80.100000000000009</v>
      </c>
      <c r="H43" s="100">
        <v>62.4</v>
      </c>
      <c r="I43" s="100">
        <v>0</v>
      </c>
      <c r="J43" s="100">
        <v>56</v>
      </c>
      <c r="K43" s="100">
        <v>72</v>
      </c>
      <c r="L43" s="101">
        <v>101.8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314.40000000000003</v>
      </c>
      <c r="E44" s="100">
        <v>202.8</v>
      </c>
      <c r="F44" s="100">
        <v>74.2</v>
      </c>
      <c r="G44" s="100">
        <v>84.9</v>
      </c>
      <c r="H44" s="100">
        <v>61.2</v>
      </c>
      <c r="I44" s="100">
        <v>0</v>
      </c>
      <c r="J44" s="100">
        <v>55.800000000000004</v>
      </c>
      <c r="K44" s="100">
        <v>70.8</v>
      </c>
      <c r="L44" s="101">
        <v>103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328</v>
      </c>
      <c r="E45" s="100">
        <v>217.20000000000002</v>
      </c>
      <c r="F45" s="100">
        <v>77.600000000000009</v>
      </c>
      <c r="G45" s="100">
        <v>89.100000000000009</v>
      </c>
      <c r="H45" s="100">
        <v>66</v>
      </c>
      <c r="I45" s="100">
        <v>0</v>
      </c>
      <c r="J45" s="100">
        <v>63.2</v>
      </c>
      <c r="K45" s="100">
        <v>71.8</v>
      </c>
      <c r="L45" s="101">
        <v>106.4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332</v>
      </c>
      <c r="E46" s="100">
        <v>212.4</v>
      </c>
      <c r="F46" s="100">
        <v>78.600000000000009</v>
      </c>
      <c r="G46" s="100">
        <v>87.9</v>
      </c>
      <c r="H46" s="100">
        <v>64.8</v>
      </c>
      <c r="I46" s="100">
        <v>0</v>
      </c>
      <c r="J46" s="100">
        <v>56.800000000000004</v>
      </c>
      <c r="K46" s="100">
        <v>74</v>
      </c>
      <c r="L46" s="101">
        <v>109.4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336</v>
      </c>
      <c r="E47" s="100">
        <v>214.20000000000002</v>
      </c>
      <c r="F47" s="100">
        <v>81</v>
      </c>
      <c r="G47" s="100">
        <v>89.100000000000009</v>
      </c>
      <c r="H47" s="100">
        <v>65.400000000000006</v>
      </c>
      <c r="I47" s="100">
        <v>0</v>
      </c>
      <c r="J47" s="100">
        <v>53.6</v>
      </c>
      <c r="K47" s="100">
        <v>74.8</v>
      </c>
      <c r="L47" s="101">
        <v>107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334.40000000000003</v>
      </c>
      <c r="E48" s="100">
        <v>220.20000000000002</v>
      </c>
      <c r="F48" s="100">
        <v>82</v>
      </c>
      <c r="G48" s="100">
        <v>89.7</v>
      </c>
      <c r="H48" s="100">
        <v>65.400000000000006</v>
      </c>
      <c r="I48" s="100">
        <v>0</v>
      </c>
      <c r="J48" s="100">
        <v>57.800000000000004</v>
      </c>
      <c r="K48" s="100">
        <v>76.600000000000009</v>
      </c>
      <c r="L48" s="101">
        <v>101.4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343.2</v>
      </c>
      <c r="E49" s="100">
        <v>286.2</v>
      </c>
      <c r="F49" s="100">
        <v>90.4</v>
      </c>
      <c r="G49" s="100">
        <v>90</v>
      </c>
      <c r="H49" s="100">
        <v>66.599999999999994</v>
      </c>
      <c r="I49" s="100">
        <v>0</v>
      </c>
      <c r="J49" s="100">
        <v>107</v>
      </c>
      <c r="K49" s="100">
        <v>81.2</v>
      </c>
      <c r="L49" s="101">
        <v>104.4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380.8</v>
      </c>
      <c r="E50" s="100">
        <v>319.2</v>
      </c>
      <c r="F50" s="100">
        <v>100.8</v>
      </c>
      <c r="G50" s="100">
        <v>101.4</v>
      </c>
      <c r="H50" s="100">
        <v>75.600000000000009</v>
      </c>
      <c r="I50" s="100">
        <v>0</v>
      </c>
      <c r="J50" s="100">
        <v>119.2</v>
      </c>
      <c r="K50" s="100">
        <v>87.8</v>
      </c>
      <c r="L50" s="101">
        <v>116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372</v>
      </c>
      <c r="E51" s="100">
        <v>300.60000000000002</v>
      </c>
      <c r="F51" s="100">
        <v>96.2</v>
      </c>
      <c r="G51" s="100">
        <v>109.2</v>
      </c>
      <c r="H51" s="100">
        <v>70.2</v>
      </c>
      <c r="I51" s="100">
        <v>0</v>
      </c>
      <c r="J51" s="100">
        <v>109.8</v>
      </c>
      <c r="K51" s="100">
        <v>85.4</v>
      </c>
      <c r="L51" s="101">
        <v>107.4</v>
      </c>
    </row>
    <row r="52" spans="1:54" x14ac:dyDescent="0.2">
      <c r="A52" s="99" t="s">
        <v>14</v>
      </c>
      <c r="B52" s="100"/>
      <c r="C52" s="100"/>
      <c r="D52" s="100">
        <v>383.2</v>
      </c>
      <c r="E52" s="100">
        <v>323.40000000000003</v>
      </c>
      <c r="F52" s="100">
        <v>107.60000000000001</v>
      </c>
      <c r="G52" s="100">
        <v>111.3</v>
      </c>
      <c r="H52" s="100">
        <v>72.600000000000009</v>
      </c>
      <c r="I52" s="100">
        <v>0</v>
      </c>
      <c r="J52" s="100">
        <v>109.60000000000001</v>
      </c>
      <c r="K52" s="100">
        <v>87.4</v>
      </c>
      <c r="L52" s="101">
        <v>111.8</v>
      </c>
    </row>
    <row r="53" spans="1:54" x14ac:dyDescent="0.2">
      <c r="A53" s="99" t="s">
        <v>15</v>
      </c>
      <c r="B53" s="100"/>
      <c r="C53" s="100"/>
      <c r="D53" s="100">
        <v>360</v>
      </c>
      <c r="E53" s="100">
        <v>288.60000000000002</v>
      </c>
      <c r="F53" s="100">
        <v>95.4</v>
      </c>
      <c r="G53" s="100">
        <v>98.100000000000009</v>
      </c>
      <c r="H53" s="100">
        <v>70.8</v>
      </c>
      <c r="I53" s="100">
        <v>0</v>
      </c>
      <c r="J53" s="100">
        <v>100</v>
      </c>
      <c r="K53" s="100">
        <v>85</v>
      </c>
      <c r="L53" s="101">
        <v>107.4</v>
      </c>
    </row>
    <row r="54" spans="1:54" x14ac:dyDescent="0.2">
      <c r="A54" s="99" t="s">
        <v>16</v>
      </c>
      <c r="B54" s="100"/>
      <c r="C54" s="100"/>
      <c r="D54" s="100">
        <v>352.8</v>
      </c>
      <c r="E54" s="100">
        <v>266.39999999999998</v>
      </c>
      <c r="F54" s="100">
        <v>101.2</v>
      </c>
      <c r="G54" s="100">
        <v>96</v>
      </c>
      <c r="H54" s="100">
        <v>67.8</v>
      </c>
      <c r="I54" s="100">
        <v>0</v>
      </c>
      <c r="J54" s="100">
        <v>65</v>
      </c>
      <c r="K54" s="100">
        <v>84.4</v>
      </c>
      <c r="L54" s="101">
        <v>105.8</v>
      </c>
    </row>
    <row r="55" spans="1:54" x14ac:dyDescent="0.2">
      <c r="A55" s="99" t="s">
        <v>17</v>
      </c>
      <c r="B55" s="100"/>
      <c r="C55" s="100"/>
      <c r="D55" s="100">
        <v>384</v>
      </c>
      <c r="E55" s="100">
        <v>321.60000000000002</v>
      </c>
      <c r="F55" s="100">
        <v>115.4</v>
      </c>
      <c r="G55" s="100">
        <v>102.60000000000001</v>
      </c>
      <c r="H55" s="100">
        <v>76.8</v>
      </c>
      <c r="I55" s="100">
        <v>0</v>
      </c>
      <c r="J55" s="100">
        <v>92</v>
      </c>
      <c r="K55" s="100">
        <v>90.4</v>
      </c>
      <c r="L55" s="101">
        <v>116.4</v>
      </c>
    </row>
    <row r="56" spans="1:54" x14ac:dyDescent="0.2">
      <c r="A56" s="99" t="s">
        <v>18</v>
      </c>
      <c r="B56" s="100"/>
      <c r="C56" s="100"/>
      <c r="D56" s="100">
        <v>388</v>
      </c>
      <c r="E56" s="100">
        <v>328.2</v>
      </c>
      <c r="F56" s="100">
        <v>113.60000000000001</v>
      </c>
      <c r="G56" s="100">
        <v>106.2</v>
      </c>
      <c r="H56" s="100">
        <v>75.600000000000009</v>
      </c>
      <c r="I56" s="100">
        <v>0</v>
      </c>
      <c r="J56" s="100">
        <v>101.8</v>
      </c>
      <c r="K56" s="100">
        <v>90</v>
      </c>
      <c r="L56" s="101">
        <v>118.2</v>
      </c>
    </row>
    <row r="57" spans="1:54" x14ac:dyDescent="0.2">
      <c r="A57" s="99" t="s">
        <v>19</v>
      </c>
      <c r="B57" s="100"/>
      <c r="C57" s="100"/>
      <c r="D57" s="100">
        <v>396.8</v>
      </c>
      <c r="E57" s="100">
        <v>337.8</v>
      </c>
      <c r="F57" s="100">
        <v>115.4</v>
      </c>
      <c r="G57" s="100">
        <v>108.60000000000001</v>
      </c>
      <c r="H57" s="100">
        <v>79.2</v>
      </c>
      <c r="I57" s="100">
        <v>0</v>
      </c>
      <c r="J57" s="100">
        <v>108</v>
      </c>
      <c r="K57" s="100">
        <v>93.8</v>
      </c>
      <c r="L57" s="101">
        <v>117.8</v>
      </c>
    </row>
    <row r="58" spans="1:54" x14ac:dyDescent="0.2">
      <c r="A58" s="99" t="s">
        <v>20</v>
      </c>
      <c r="B58" s="100"/>
      <c r="C58" s="100"/>
      <c r="D58" s="100">
        <v>397.6</v>
      </c>
      <c r="E58" s="100">
        <v>293.40000000000003</v>
      </c>
      <c r="F58" s="100">
        <v>101</v>
      </c>
      <c r="G58" s="100">
        <v>117.60000000000001</v>
      </c>
      <c r="H58" s="100">
        <v>72.600000000000009</v>
      </c>
      <c r="I58" s="100">
        <v>0</v>
      </c>
      <c r="J58" s="100">
        <v>93</v>
      </c>
      <c r="K58" s="100">
        <v>95</v>
      </c>
      <c r="L58" s="101">
        <v>113</v>
      </c>
    </row>
    <row r="59" spans="1:54" x14ac:dyDescent="0.2">
      <c r="A59" s="99" t="s">
        <v>21</v>
      </c>
      <c r="B59" s="100"/>
      <c r="C59" s="100"/>
      <c r="D59" s="100">
        <v>396.8</v>
      </c>
      <c r="E59" s="100">
        <v>253.8</v>
      </c>
      <c r="F59" s="100">
        <v>90.2</v>
      </c>
      <c r="G59" s="100">
        <v>115.8</v>
      </c>
      <c r="H59" s="100">
        <v>73.8</v>
      </c>
      <c r="I59" s="100">
        <v>0</v>
      </c>
      <c r="J59" s="100">
        <v>75.2</v>
      </c>
      <c r="K59" s="100">
        <v>96.600000000000009</v>
      </c>
      <c r="L59" s="101">
        <v>109.60000000000001</v>
      </c>
    </row>
    <row r="60" spans="1:54" x14ac:dyDescent="0.2">
      <c r="A60" s="99" t="s">
        <v>22</v>
      </c>
      <c r="B60" s="100"/>
      <c r="C60" s="100"/>
      <c r="D60" s="100">
        <v>380</v>
      </c>
      <c r="E60" s="100">
        <v>253.8</v>
      </c>
      <c r="F60" s="100">
        <v>88</v>
      </c>
      <c r="G60" s="100">
        <v>103.8</v>
      </c>
      <c r="H60" s="100">
        <v>73.2</v>
      </c>
      <c r="I60" s="100">
        <v>0</v>
      </c>
      <c r="J60" s="100">
        <v>79.600000000000009</v>
      </c>
      <c r="K60" s="100">
        <v>91</v>
      </c>
      <c r="L60" s="101">
        <v>110</v>
      </c>
    </row>
    <row r="61" spans="1:54" x14ac:dyDescent="0.2">
      <c r="A61" s="99" t="s">
        <v>23</v>
      </c>
      <c r="B61" s="100"/>
      <c r="C61" s="100"/>
      <c r="D61" s="100">
        <v>376</v>
      </c>
      <c r="E61" s="100">
        <v>234</v>
      </c>
      <c r="F61" s="100">
        <v>87</v>
      </c>
      <c r="G61" s="100">
        <v>102.3</v>
      </c>
      <c r="H61" s="100">
        <v>72.600000000000009</v>
      </c>
      <c r="I61" s="100">
        <v>0</v>
      </c>
      <c r="J61" s="100">
        <v>61.4</v>
      </c>
      <c r="K61" s="100">
        <v>87.4</v>
      </c>
      <c r="L61" s="101">
        <v>109.60000000000001</v>
      </c>
    </row>
    <row r="62" spans="1:54" x14ac:dyDescent="0.2">
      <c r="A62" s="99" t="s">
        <v>24</v>
      </c>
      <c r="B62" s="100"/>
      <c r="C62" s="100"/>
      <c r="D62" s="100">
        <v>364.8</v>
      </c>
      <c r="E62" s="100">
        <v>228.6</v>
      </c>
      <c r="F62" s="100">
        <v>84</v>
      </c>
      <c r="G62" s="100">
        <v>96.600000000000009</v>
      </c>
      <c r="H62" s="100">
        <v>69.600000000000009</v>
      </c>
      <c r="I62" s="100">
        <v>0</v>
      </c>
      <c r="J62" s="100">
        <v>62.2</v>
      </c>
      <c r="K62" s="100">
        <v>84.8</v>
      </c>
      <c r="L62" s="101">
        <v>108</v>
      </c>
    </row>
    <row r="63" spans="1:54" x14ac:dyDescent="0.2">
      <c r="A63" s="99" t="s">
        <v>25</v>
      </c>
      <c r="B63" s="100"/>
      <c r="C63" s="100"/>
      <c r="D63" s="100">
        <v>352.8</v>
      </c>
      <c r="E63" s="100">
        <v>217.8</v>
      </c>
      <c r="F63" s="100">
        <v>80.8</v>
      </c>
      <c r="G63" s="100">
        <v>89.100000000000009</v>
      </c>
      <c r="H63" s="100">
        <v>69</v>
      </c>
      <c r="I63" s="100">
        <v>0</v>
      </c>
      <c r="J63" s="100">
        <v>57.2</v>
      </c>
      <c r="K63" s="100">
        <v>81.2</v>
      </c>
      <c r="L63" s="101">
        <v>109</v>
      </c>
    </row>
    <row r="64" spans="1:54" ht="13.5" thickBot="1" x14ac:dyDescent="0.25">
      <c r="A64" s="102" t="s">
        <v>26</v>
      </c>
      <c r="B64" s="103"/>
      <c r="C64" s="103"/>
      <c r="D64" s="103">
        <v>349.6</v>
      </c>
      <c r="E64" s="103">
        <v>215.4</v>
      </c>
      <c r="F64" s="103">
        <v>80.2</v>
      </c>
      <c r="G64" s="103">
        <v>90</v>
      </c>
      <c r="H64" s="103">
        <v>70.2</v>
      </c>
      <c r="I64" s="103">
        <v>0</v>
      </c>
      <c r="J64" s="103">
        <v>56.800000000000004</v>
      </c>
      <c r="K64" s="103">
        <v>78.8</v>
      </c>
      <c r="L64" s="104">
        <v>107.8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8611.2000000000007</v>
      </c>
      <c r="E65" s="91">
        <v>6153.6</v>
      </c>
      <c r="F65" s="91">
        <v>2167.8000000000002</v>
      </c>
      <c r="G65" s="91">
        <v>2337.2999999999997</v>
      </c>
      <c r="H65" s="91">
        <v>1673.9999999999998</v>
      </c>
      <c r="I65" s="91">
        <v>0</v>
      </c>
      <c r="J65" s="91">
        <v>1852.8</v>
      </c>
      <c r="K65" s="91">
        <v>1995.6</v>
      </c>
      <c r="L65" s="91">
        <v>2617.2000000000003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Ирдоматка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2023-06-29T06:35:24Z</dcterms:modified>
</cp:coreProperties>
</file>